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Instruction" sheetId="1" r:id="rId4"/>
    <sheet name="Questionnaire" sheetId="2" r:id="rId5"/>
    <sheet name="Result" sheetId="3" r:id="rId6"/>
  </sheets>
</workbook>
</file>

<file path=xl/sharedStrings.xml><?xml version="1.0" encoding="utf-8"?>
<sst xmlns="http://schemas.openxmlformats.org/spreadsheetml/2006/main" uniqueCount="82">
  <si>
    <t>Instruction evaluation personal leadership styles</t>
  </si>
  <si>
    <t>This questionnaire is intended as a tool to gain insight into personal leadership styles. Which styles does this person use relatively often? And which styles less?</t>
  </si>
  <si>
    <t>For each of the statements of this test, check whether or not they apply to this person. If they apply, put a cross (x or X) in the box after the relevant statement.</t>
  </si>
  <si>
    <t>After completing the entire questionnaire, the total scores for each of the leadership styles of this person will be shown in the tab “Result”.</t>
  </si>
  <si>
    <t>Questionnaire personal leadership styles</t>
  </si>
  <si>
    <t>He/she does not hesitate to point out other’s mistakes.</t>
  </si>
  <si>
    <t>He/she transfers important tasks to others, even if there is a chance that he/she will be personally criticized if they are not performed properly.</t>
  </si>
  <si>
    <t>When others become insecure or discouraged, he/she drags them along in his/her enthusiasm.</t>
  </si>
  <si>
    <t>He/she brings forward many ideas and plans.</t>
  </si>
  <si>
    <t>He/she is quick to appreciate someone's achievements.</t>
  </si>
  <si>
    <t>He/she is willing to be influenced by others.</t>
  </si>
  <si>
    <t>He/she can express the possibilities of a situation to others.</t>
  </si>
  <si>
    <t>He/she builds up good, logical reasoning.</t>
  </si>
  <si>
    <t>He/she expresses which requirements he/she thinks must be met.</t>
  </si>
  <si>
    <t>He/she encourages people to come up with their own solutions to problems.</t>
  </si>
  <si>
    <t>His/her way of speaking conveys a sense of enthusiasm to others.</t>
  </si>
  <si>
    <t>If someone disagrees with him/her, he/she is quick to have counter-arguments.</t>
  </si>
  <si>
    <t>He/she lets people know on what criteria their performance is being judged.</t>
  </si>
  <si>
    <t>He/she is open to the ideas and suggestions of others.</t>
  </si>
  <si>
    <t>He/she clarifies his/her belief in the value of what the group is doing.</t>
  </si>
  <si>
    <t>He/she provides detailed plans on how the work should be done.</t>
  </si>
  <si>
    <t>He/she has a tendency to judge what others say.</t>
  </si>
  <si>
    <t>If he/she has made mistakes, he/she admits it easily.</t>
  </si>
  <si>
    <t>He/she expresses an enthusiastic picture of what it could be like.</t>
  </si>
  <si>
    <t>He/she suggests alternatives to the proposals of others.</t>
  </si>
  <si>
    <t>He/she lets others know, directly or indirectly, exactly what he/she thinks of them.</t>
  </si>
  <si>
    <t>When others have difficulties, he/she sympathizes with them.</t>
  </si>
  <si>
    <t>His/her enthusiasm is contagious.</t>
  </si>
  <si>
    <t>He/she puts forward his/her ideas vigorously.</t>
  </si>
  <si>
    <t>It is easy to see whether he/she agrees/disagrees with what others are saying.</t>
  </si>
  <si>
    <t>He/she listens to ideas put forward by others and tries to use them.</t>
  </si>
  <si>
    <t>He/she can articulate the hopes, fears and aspirations that others may feel.</t>
  </si>
  <si>
    <t>It is not uncommon for him/her to stick his/her neck out with ideas and suggestions.</t>
  </si>
  <si>
    <t>He/she uses his/her power and authority to make others conform to him/her.</t>
  </si>
  <si>
    <t>When someone else gets angry and excited, he/she listens with understanding.</t>
  </si>
  <si>
    <t>He/she can bring forward possibilities through images and analogies.</t>
  </si>
  <si>
    <t>He/she communicates his/her ideas clearly.</t>
  </si>
  <si>
    <t>He/she lets people know in advance what is expected of them.</t>
  </si>
  <si>
    <t>He/she admits lack of knowledge or expertise in situations.</t>
  </si>
  <si>
    <t>He/she helps people to become aware of the strengths and possibilities they have as a group.</t>
  </si>
  <si>
    <t>He/she defends his/her ideas energetically.</t>
  </si>
  <si>
    <t>By giving and taking he/she tries to get what he/she wants from others.</t>
  </si>
  <si>
    <t>He/she tries as hard to develop the ideas of others as his/her own.</t>
  </si>
  <si>
    <t>He/she is skilled in articulating wishes and goals that people have in common.</t>
  </si>
  <si>
    <t>He/she feels objections to his/her position in advance and has a counter-argument ready.</t>
  </si>
  <si>
    <t>He/she often and clearly shows whether his/her expectations are being met.</t>
  </si>
  <si>
    <t>He/she makes sure that others can have their say.</t>
  </si>
  <si>
    <t>When persuading others, he/she appeals to their values, emotions and feelings.</t>
  </si>
  <si>
    <t>He/she often favors his/her own proposals above the ideas of others.</t>
  </si>
  <si>
    <t>You always know whether or not you meet his/her standard.</t>
  </si>
  <si>
    <t>He/she listens with interest to people who do not share his/her point of view.</t>
  </si>
  <si>
    <t>He/she generates enthusiasm by using colorful language.</t>
  </si>
  <si>
    <t>If others do not agree with his/her ideas, he/she does not give up, but looks for another way to persuade them.</t>
  </si>
  <si>
    <t>He/she makes clear what consideration he/she is willing to give for what he/she wants.</t>
  </si>
  <si>
    <t>He/she is very open about his/her fears, aspirations and personal difficulties.</t>
  </si>
  <si>
    <t>Where others see a common interest, he/she knows how to cultivate team spirit.</t>
  </si>
  <si>
    <t>He/she is resourceful in presenting crystal clear arguments that support his/her proposals.</t>
  </si>
  <si>
    <t>He/she monitors the performance of others to determine if his/her standards are being met.</t>
  </si>
  <si>
    <t>He/she shows tolerance and acceptance for the feelings of others.</t>
  </si>
  <si>
    <t>He/she uses emotional language to generate enthusiasm for a task.</t>
  </si>
  <si>
    <t>He/she talks more about his/her own ideas than he/she listens to the ideas of others.</t>
  </si>
  <si>
    <t>He/she gives orders and instructions and expects them to be carried out.</t>
  </si>
  <si>
    <t>He/she accepts criticism without becoming defensive.</t>
  </si>
  <si>
    <t>He/she helps others to see how they can achieve more by working together.</t>
  </si>
  <si>
    <t>He/she presents his/her ideas in an orderly manner.</t>
  </si>
  <si>
    <t>He/she checks whether others have kept their part of the agreement.</t>
  </si>
  <si>
    <t>He/she helps others express themselves.</t>
  </si>
  <si>
    <t>He/she makes others feel involved and responsible for the performance of the group.</t>
  </si>
  <si>
    <t>He/she draws attention to contradictions in the ideas of others.</t>
  </si>
  <si>
    <t>He/she uses punishments and rewards to get others to do what he/she wants.</t>
  </si>
  <si>
    <t>He/she tries hard to show understanding for the wishes and needs of others.</t>
  </si>
  <si>
    <t>In a group he/she strives to develop a sense of unity towards the outside world.</t>
  </si>
  <si>
    <t>It is not uncommon that he/she interrupts someone.</t>
  </si>
  <si>
    <t>He/she judges people more by what they do than by what they say.</t>
  </si>
  <si>
    <t>He/she does not pretend to be confident when he/she feels insecure.</t>
  </si>
  <si>
    <t>He/she tries to develop a sense of unity in the group.</t>
  </si>
  <si>
    <t>He/she spends a lot of energy reasoning out what needs to be done.</t>
  </si>
  <si>
    <t>Personal leadership styles scores</t>
  </si>
  <si>
    <t>Punish &amp; Reward</t>
  </si>
  <si>
    <t>Participation &amp; Trust</t>
  </si>
  <si>
    <t>Joint
Vision</t>
  </si>
  <si>
    <t>Assertive Persuasion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</si>
</sst>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0"/>
      <color indexed="8"/>
      <name val="Helvetica Neue"/>
    </font>
    <font>
      <sz val="8"/>
      <color indexed="8"/>
      <name val="Open Sans Regular"/>
    </font>
    <font>
      <sz val="12"/>
      <color indexed="8"/>
      <name val="Helvetica Neue"/>
    </font>
    <font>
      <sz val="12"/>
      <color indexed="8"/>
      <name val="Open Sans Bold"/>
    </font>
    <font>
      <sz val="10"/>
      <color indexed="8"/>
      <name val="Open Sans Regular"/>
    </font>
    <font>
      <sz val="10"/>
      <color indexed="9"/>
      <name val="Open Sans Regular"/>
    </font>
    <font>
      <sz val="10"/>
      <color indexed="9"/>
      <name val="Helvetica Neue"/>
    </font>
    <font>
      <sz val="10"/>
      <color indexed="8"/>
      <name val="Open Sans Bold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11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11"/>
      </bottom>
      <diagonal/>
    </border>
    <border>
      <left>
        <color indexed="8"/>
      </left>
      <right style="thin">
        <color indexed="8"/>
      </right>
      <top>
        <color indexed="8"/>
      </top>
      <bottom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32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borderId="1" applyNumberFormat="1" applyFont="1" applyFill="0" applyBorder="1" applyAlignment="1" applyProtection="0">
      <alignment vertical="center"/>
    </xf>
    <xf numFmtId="0" fontId="4" borderId="1" applyNumberFormat="0" applyFont="1" applyFill="0" applyBorder="1" applyAlignment="1" applyProtection="0">
      <alignment vertical="center" wrapText="1"/>
    </xf>
    <xf numFmtId="49" fontId="4" borderId="1" applyNumberFormat="1" applyFont="1" applyFill="0" applyBorder="1" applyAlignment="1" applyProtection="0">
      <alignment vertical="top" wrapText="1"/>
    </xf>
    <xf numFmtId="0" fontId="4" borderId="1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4" borderId="1" applyNumberFormat="0" applyFont="1" applyFill="0" applyBorder="1" applyAlignment="1" applyProtection="0">
      <alignment horizontal="left" vertical="center" wrapText="1"/>
    </xf>
    <xf numFmtId="0" fontId="5" fillId="2" borderId="1" applyNumberFormat="0" applyFont="1" applyFill="1" applyBorder="1" applyAlignment="1" applyProtection="0">
      <alignment vertical="center" wrapText="1"/>
    </xf>
    <xf numFmtId="0" fontId="4" fillId="2" borderId="2" applyNumberFormat="0" applyFont="1" applyFill="1" applyBorder="1" applyAlignment="1" applyProtection="0">
      <alignment vertical="center" wrapText="1"/>
    </xf>
    <xf numFmtId="0" fontId="4" fillId="2" borderId="2" applyNumberFormat="0" applyFont="1" applyFill="1" applyBorder="1" applyAlignment="1" applyProtection="0">
      <alignment horizontal="left" vertical="center" wrapText="1"/>
    </xf>
    <xf numFmtId="0" fontId="4" borderId="3" applyNumberFormat="1" applyFont="1" applyFill="0" applyBorder="1" applyAlignment="1" applyProtection="0">
      <alignment vertical="center" wrapText="1"/>
    </xf>
    <xf numFmtId="49" fontId="0" borderId="3" applyNumberFormat="1" applyFont="1" applyFill="0" applyBorder="1" applyAlignment="1" applyProtection="0">
      <alignment horizontal="left" vertical="center" wrapText="1"/>
    </xf>
    <xf numFmtId="0" fontId="0" borderId="3" applyNumberFormat="0" applyFont="1" applyFill="0" applyBorder="1" applyAlignment="1" applyProtection="0">
      <alignment horizontal="center" vertical="center" wrapText="1"/>
    </xf>
    <xf numFmtId="0" fontId="6" fillId="2" borderId="4" applyNumberFormat="1" applyFont="1" applyFill="1" applyBorder="1" applyAlignment="1" applyProtection="0">
      <alignment horizontal="center" vertical="center" wrapText="1"/>
    </xf>
    <xf numFmtId="0" fontId="4" fillId="3" borderId="3" applyNumberFormat="1" applyFont="1" applyFill="1" applyBorder="1" applyAlignment="1" applyProtection="0">
      <alignment vertical="center" wrapText="1"/>
    </xf>
    <xf numFmtId="49" fontId="0" fillId="3" borderId="3" applyNumberFormat="1" applyFont="1" applyFill="1" applyBorder="1" applyAlignment="1" applyProtection="0">
      <alignment horizontal="left" vertical="center" wrapText="1"/>
    </xf>
    <xf numFmtId="0" fontId="0" fillId="3" borderId="3" applyNumberFormat="0" applyFont="1" applyFill="1" applyBorder="1" applyAlignment="1" applyProtection="0">
      <alignment horizontal="center" vertical="center" wrapText="1"/>
    </xf>
    <xf numFmtId="0" fontId="4" borderId="5" applyNumberFormat="0" applyFont="1" applyFill="0" applyBorder="1" applyAlignment="1" applyProtection="0">
      <alignment vertical="center" wrapText="1"/>
    </xf>
    <xf numFmtId="0" fontId="0" borderId="5" applyNumberFormat="0" applyFont="1" applyFill="0" applyBorder="1" applyAlignment="1" applyProtection="0">
      <alignment horizontal="left" vertical="center" wrapText="1"/>
    </xf>
    <xf numFmtId="0" fontId="0" borderId="5" applyNumberFormat="0" applyFont="1" applyFill="0" applyBorder="1" applyAlignment="1" applyProtection="0">
      <alignment horizontal="center" vertical="center" wrapText="1"/>
    </xf>
    <xf numFmtId="0" fontId="6" fillId="2" borderId="1" applyNumberFormat="0" applyFont="1" applyFill="1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3" borderId="1" applyNumberFormat="1" applyFont="1" applyFill="0" applyBorder="1" applyAlignment="1" applyProtection="0">
      <alignment horizontal="center" vertical="center" wrapText="1"/>
    </xf>
    <xf numFmtId="0" fontId="0" borderId="1" applyNumberFormat="0" applyFont="1" applyFill="0" applyBorder="1" applyAlignment="1" applyProtection="0">
      <alignment vertical="top" wrapText="1"/>
    </xf>
    <xf numFmtId="0" fontId="7" borderId="1" applyNumberFormat="0" applyFont="1" applyFill="0" applyBorder="1" applyAlignment="1" applyProtection="0">
      <alignment horizontal="center" vertical="center" wrapText="1"/>
    </xf>
    <xf numFmtId="49" fontId="7" borderId="6" applyNumberFormat="1" applyFont="1" applyFill="0" applyBorder="1" applyAlignment="1" applyProtection="0">
      <alignment horizontal="center" vertical="center" wrapText="1"/>
    </xf>
    <xf numFmtId="0" fontId="4" borderId="7" applyNumberFormat="0" applyFont="1" applyFill="0" applyBorder="1" applyAlignment="1" applyProtection="0">
      <alignment vertical="center" wrapText="1"/>
    </xf>
    <xf numFmtId="0" fontId="7" borderId="8" applyNumberFormat="1" applyFont="1" applyFill="0" applyBorder="1" applyAlignment="1" applyProtection="0">
      <alignment horizontal="center" vertical="center" wrapText="1"/>
    </xf>
    <xf numFmtId="0" fontId="7" borderId="9" applyNumberFormat="1" applyFont="1" applyFill="0" applyBorder="1" applyAlignment="1" applyProtection="0">
      <alignment horizontal="center" vertical="center" wrapText="1"/>
    </xf>
    <xf numFmtId="0" fontId="7" borderId="10" applyNumberFormat="1" applyFont="1" applyFill="0" applyBorder="1" applyAlignment="1" applyProtection="0">
      <alignment horizontal="center" vertical="center" wrapText="1"/>
    </xf>
    <xf numFmtId="0" fontId="4" borderId="4" applyNumberFormat="0" applyFont="1" applyFill="0" applyBorder="1" applyAlignment="1" applyProtection="0">
      <alignment vertical="center" wrapText="1"/>
    </xf>
  </cellXfs>
  <cellStyles count="1">
    <cellStyle name="Normal" xfId="0" builtinId="0"/>
  </cellStyles>
  <dxfs count="1">
    <dxf>
      <font>
        <b val="1"/>
        <color rgb="fffefffe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ffe"/>
      <rgbColor rgb="fff4f4f4"/>
      <rgbColor rgb="ff51515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6"/>
  <sheetViews>
    <sheetView workbookViewId="0" showGridLines="0" defaultGridColor="1"/>
  </sheetViews>
  <sheetFormatPr defaultColWidth="16.3333" defaultRowHeight="19.9" customHeight="1" outlineLevelRow="0" outlineLevelCol="0"/>
  <cols>
    <col min="1" max="1" width="97.0312" style="1" customWidth="1"/>
    <col min="2" max="16384" width="16.3516" style="1" customWidth="1"/>
  </cols>
  <sheetData>
    <row r="1" ht="22.35" customHeight="1">
      <c r="A1" t="s" s="2">
        <v>0</v>
      </c>
    </row>
    <row r="2" ht="18.35" customHeight="1">
      <c r="A2" s="3"/>
    </row>
    <row r="3" ht="36" customHeight="1">
      <c r="A3" t="s" s="4">
        <v>1</v>
      </c>
    </row>
    <row r="4" ht="11.45" customHeight="1">
      <c r="A4" s="5"/>
    </row>
    <row r="5" ht="36" customHeight="1">
      <c r="A5" t="s" s="4">
        <v>2</v>
      </c>
    </row>
    <row r="6" ht="36" customHeight="1">
      <c r="A6" t="s" s="4">
        <v>3</v>
      </c>
    </row>
  </sheetData>
  <pageMargins left="0.5" right="0.5" top="0.5" bottom="0.5" header="0" footer="0"/>
  <pageSetup firstPageNumber="1" fitToHeight="1" fitToWidth="1" scale="100" useFirstPageNumber="0" orientation="portrait" pageOrder="downThenOver"/>
  <headerFooter>
    <oddFooter>&amp;C&amp;"Open Sans Regular,Regular"&amp;8&amp;K000000&amp;P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D75"/>
  <sheetViews>
    <sheetView workbookViewId="0" showGridLines="0" defaultGridColor="1"/>
  </sheetViews>
  <sheetFormatPr defaultColWidth="16.3333" defaultRowHeight="19.9" customHeight="1" outlineLevelRow="0" outlineLevelCol="0"/>
  <cols>
    <col min="1" max="1" width="3.55469" style="6" customWidth="1"/>
    <col min="2" max="2" width="109.078" style="6" customWidth="1"/>
    <col min="3" max="4" width="3.35156" style="6" customWidth="1"/>
    <col min="5" max="16384" width="16.3516" style="6" customWidth="1"/>
  </cols>
  <sheetData>
    <row r="1" ht="22.35" customHeight="1">
      <c r="A1" t="s" s="2">
        <v>4</v>
      </c>
      <c r="B1" s="7"/>
      <c r="C1" s="3"/>
      <c r="D1" s="8"/>
    </row>
    <row r="2" ht="18.35" customHeight="1">
      <c r="A2" s="9"/>
      <c r="B2" s="10"/>
      <c r="C2" s="9"/>
      <c r="D2" s="8"/>
    </row>
    <row r="3" ht="20.35" customHeight="1">
      <c r="A3" s="11">
        <v>1</v>
      </c>
      <c r="B3" t="s" s="12">
        <v>5</v>
      </c>
      <c r="C3" s="13"/>
      <c r="D3" s="14">
        <f>COUNTIF(C3,"X")</f>
        <v>0</v>
      </c>
    </row>
    <row r="4" ht="20.35" customHeight="1">
      <c r="A4" s="15">
        <f>A3+1</f>
        <v>2</v>
      </c>
      <c r="B4" t="s" s="16">
        <v>6</v>
      </c>
      <c r="C4" s="17"/>
      <c r="D4" s="14">
        <f>COUNTIF(C4,"X")</f>
        <v>0</v>
      </c>
    </row>
    <row r="5" ht="20.35" customHeight="1">
      <c r="A5" s="11">
        <f>A4+1</f>
        <v>3</v>
      </c>
      <c r="B5" t="s" s="12">
        <v>7</v>
      </c>
      <c r="C5" s="13"/>
      <c r="D5" s="14">
        <f>COUNTIF(C5,"X")</f>
        <v>0</v>
      </c>
    </row>
    <row r="6" ht="20.35" customHeight="1">
      <c r="A6" s="15">
        <f>A5+1</f>
        <v>4</v>
      </c>
      <c r="B6" t="s" s="16">
        <v>8</v>
      </c>
      <c r="C6" s="17"/>
      <c r="D6" s="14">
        <f>COUNTIF(C6,"X")</f>
        <v>0</v>
      </c>
    </row>
    <row r="7" ht="20.35" customHeight="1">
      <c r="A7" s="11">
        <f>A6+1</f>
        <v>5</v>
      </c>
      <c r="B7" t="s" s="12">
        <v>9</v>
      </c>
      <c r="C7" s="13"/>
      <c r="D7" s="14">
        <f>COUNTIF(C7,"X")</f>
        <v>0</v>
      </c>
    </row>
    <row r="8" ht="20.35" customHeight="1">
      <c r="A8" s="15">
        <f>A7+1</f>
        <v>6</v>
      </c>
      <c r="B8" t="s" s="16">
        <v>10</v>
      </c>
      <c r="C8" s="17"/>
      <c r="D8" s="14">
        <f>COUNTIF(C8,"X")</f>
        <v>0</v>
      </c>
    </row>
    <row r="9" ht="20.35" customHeight="1">
      <c r="A9" s="11">
        <f>A8+1</f>
        <v>7</v>
      </c>
      <c r="B9" t="s" s="12">
        <v>11</v>
      </c>
      <c r="C9" s="13"/>
      <c r="D9" s="14">
        <f>COUNTIF(C9,"X")</f>
        <v>0</v>
      </c>
    </row>
    <row r="10" ht="20.35" customHeight="1">
      <c r="A10" s="15">
        <f>A9+1</f>
        <v>8</v>
      </c>
      <c r="B10" t="s" s="16">
        <v>12</v>
      </c>
      <c r="C10" s="17"/>
      <c r="D10" s="14">
        <f>COUNTIF(C10,"X")</f>
        <v>0</v>
      </c>
    </row>
    <row r="11" ht="20.35" customHeight="1">
      <c r="A11" s="11">
        <f>A10+1</f>
        <v>9</v>
      </c>
      <c r="B11" t="s" s="12">
        <v>13</v>
      </c>
      <c r="C11" s="13"/>
      <c r="D11" s="14">
        <f>COUNTIF(C11,"X")</f>
        <v>0</v>
      </c>
    </row>
    <row r="12" ht="20.35" customHeight="1">
      <c r="A12" s="15">
        <f>A11+1</f>
        <v>10</v>
      </c>
      <c r="B12" t="s" s="16">
        <v>14</v>
      </c>
      <c r="C12" s="17"/>
      <c r="D12" s="14">
        <f>COUNTIF(C12,"X")</f>
        <v>0</v>
      </c>
    </row>
    <row r="13" ht="20.35" customHeight="1">
      <c r="A13" s="11">
        <f>A12+1</f>
        <v>11</v>
      </c>
      <c r="B13" t="s" s="12">
        <v>15</v>
      </c>
      <c r="C13" s="13"/>
      <c r="D13" s="14">
        <f>COUNTIF(C13,"X")</f>
        <v>0</v>
      </c>
    </row>
    <row r="14" ht="20.35" customHeight="1">
      <c r="A14" s="15">
        <f>A13+1</f>
        <v>12</v>
      </c>
      <c r="B14" t="s" s="16">
        <v>16</v>
      </c>
      <c r="C14" s="17"/>
      <c r="D14" s="14">
        <f>COUNTIF(C14,"X")</f>
        <v>0</v>
      </c>
    </row>
    <row r="15" ht="20.35" customHeight="1">
      <c r="A15" s="11">
        <f>A14+1</f>
        <v>13</v>
      </c>
      <c r="B15" t="s" s="12">
        <v>17</v>
      </c>
      <c r="C15" s="13"/>
      <c r="D15" s="14">
        <f>COUNTIF(C15,"X")</f>
        <v>0</v>
      </c>
    </row>
    <row r="16" ht="20.35" customHeight="1">
      <c r="A16" s="15">
        <f>A15+1</f>
        <v>14</v>
      </c>
      <c r="B16" t="s" s="16">
        <v>18</v>
      </c>
      <c r="C16" s="17"/>
      <c r="D16" s="14">
        <f>COUNTIF(C16,"X")</f>
        <v>0</v>
      </c>
    </row>
    <row r="17" ht="20.35" customHeight="1">
      <c r="A17" s="11">
        <f>A16+1</f>
        <v>15</v>
      </c>
      <c r="B17" t="s" s="12">
        <v>19</v>
      </c>
      <c r="C17" s="13"/>
      <c r="D17" s="14">
        <f>COUNTIF(C17,"X")</f>
        <v>0</v>
      </c>
    </row>
    <row r="18" ht="20.35" customHeight="1">
      <c r="A18" s="15">
        <f>A17+1</f>
        <v>16</v>
      </c>
      <c r="B18" t="s" s="16">
        <v>20</v>
      </c>
      <c r="C18" s="17"/>
      <c r="D18" s="14">
        <f>COUNTIF(C18,"X")</f>
        <v>0</v>
      </c>
    </row>
    <row r="19" ht="20.35" customHeight="1">
      <c r="A19" s="11">
        <f>A18+1</f>
        <v>17</v>
      </c>
      <c r="B19" t="s" s="12">
        <v>21</v>
      </c>
      <c r="C19" s="13"/>
      <c r="D19" s="14">
        <f>COUNTIF(C19,"X")</f>
        <v>0</v>
      </c>
    </row>
    <row r="20" ht="20.35" customHeight="1">
      <c r="A20" s="15">
        <f>A19+1</f>
        <v>18</v>
      </c>
      <c r="B20" t="s" s="16">
        <v>22</v>
      </c>
      <c r="C20" s="17"/>
      <c r="D20" s="14">
        <f>COUNTIF(C20,"X")</f>
        <v>0</v>
      </c>
    </row>
    <row r="21" ht="20.35" customHeight="1">
      <c r="A21" s="11">
        <f>A20+1</f>
        <v>19</v>
      </c>
      <c r="B21" t="s" s="12">
        <v>23</v>
      </c>
      <c r="C21" s="13"/>
      <c r="D21" s="14">
        <f>COUNTIF(C21,"X")</f>
        <v>0</v>
      </c>
    </row>
    <row r="22" ht="20.35" customHeight="1">
      <c r="A22" s="15">
        <f>A21+1</f>
        <v>20</v>
      </c>
      <c r="B22" t="s" s="16">
        <v>24</v>
      </c>
      <c r="C22" s="17"/>
      <c r="D22" s="14">
        <f>COUNTIF(C22,"X")</f>
        <v>0</v>
      </c>
    </row>
    <row r="23" ht="20.35" customHeight="1">
      <c r="A23" s="11">
        <f>A22+1</f>
        <v>21</v>
      </c>
      <c r="B23" t="s" s="12">
        <v>25</v>
      </c>
      <c r="C23" s="13"/>
      <c r="D23" s="14">
        <f>COUNTIF(C23,"X")</f>
        <v>0</v>
      </c>
    </row>
    <row r="24" ht="20.35" customHeight="1">
      <c r="A24" s="15">
        <f>A23+1</f>
        <v>22</v>
      </c>
      <c r="B24" t="s" s="16">
        <v>26</v>
      </c>
      <c r="C24" s="17"/>
      <c r="D24" s="14">
        <f>COUNTIF(C24,"X")</f>
        <v>0</v>
      </c>
    </row>
    <row r="25" ht="20.35" customHeight="1">
      <c r="A25" s="11">
        <f>A24+1</f>
        <v>23</v>
      </c>
      <c r="B25" t="s" s="12">
        <v>27</v>
      </c>
      <c r="C25" s="13"/>
      <c r="D25" s="14">
        <f>COUNTIF(C25,"X")</f>
        <v>0</v>
      </c>
    </row>
    <row r="26" ht="20.35" customHeight="1">
      <c r="A26" s="15">
        <f>A25+1</f>
        <v>24</v>
      </c>
      <c r="B26" t="s" s="16">
        <v>28</v>
      </c>
      <c r="C26" s="17"/>
      <c r="D26" s="14">
        <f>COUNTIF(C26,"X")</f>
        <v>0</v>
      </c>
    </row>
    <row r="27" ht="20.35" customHeight="1">
      <c r="A27" s="11">
        <f>A26+1</f>
        <v>25</v>
      </c>
      <c r="B27" t="s" s="12">
        <v>29</v>
      </c>
      <c r="C27" s="13"/>
      <c r="D27" s="14">
        <f>COUNTIF(C27,"X")</f>
        <v>0</v>
      </c>
    </row>
    <row r="28" ht="20.35" customHeight="1">
      <c r="A28" s="15">
        <f>A27+1</f>
        <v>26</v>
      </c>
      <c r="B28" t="s" s="16">
        <v>30</v>
      </c>
      <c r="C28" s="17"/>
      <c r="D28" s="14">
        <f>COUNTIF(C28,"X")</f>
        <v>0</v>
      </c>
    </row>
    <row r="29" ht="20.35" customHeight="1">
      <c r="A29" s="11">
        <f>A28+1</f>
        <v>27</v>
      </c>
      <c r="B29" t="s" s="12">
        <v>31</v>
      </c>
      <c r="C29" s="13"/>
      <c r="D29" s="14">
        <f>COUNTIF(C29,"X")</f>
        <v>0</v>
      </c>
    </row>
    <row r="30" ht="20.35" customHeight="1">
      <c r="A30" s="15">
        <f>A29+1</f>
        <v>28</v>
      </c>
      <c r="B30" t="s" s="16">
        <v>32</v>
      </c>
      <c r="C30" s="17"/>
      <c r="D30" s="14">
        <f>COUNTIF(C30,"X")</f>
        <v>0</v>
      </c>
    </row>
    <row r="31" ht="20.35" customHeight="1">
      <c r="A31" s="11">
        <f>A30+1</f>
        <v>29</v>
      </c>
      <c r="B31" t="s" s="12">
        <v>33</v>
      </c>
      <c r="C31" s="13"/>
      <c r="D31" s="14">
        <f>COUNTIF(C31,"X")</f>
        <v>0</v>
      </c>
    </row>
    <row r="32" ht="20.35" customHeight="1">
      <c r="A32" s="15">
        <f>A31+1</f>
        <v>30</v>
      </c>
      <c r="B32" t="s" s="16">
        <v>34</v>
      </c>
      <c r="C32" s="17"/>
      <c r="D32" s="14">
        <f>COUNTIF(C32,"X")</f>
        <v>0</v>
      </c>
    </row>
    <row r="33" ht="20.35" customHeight="1">
      <c r="A33" s="11">
        <f>A32+1</f>
        <v>31</v>
      </c>
      <c r="B33" t="s" s="12">
        <v>35</v>
      </c>
      <c r="C33" s="13"/>
      <c r="D33" s="14">
        <f>COUNTIF(C33,"X")</f>
        <v>0</v>
      </c>
    </row>
    <row r="34" ht="20.35" customHeight="1">
      <c r="A34" s="15">
        <f>A33+1</f>
        <v>32</v>
      </c>
      <c r="B34" t="s" s="16">
        <v>36</v>
      </c>
      <c r="C34" s="17"/>
      <c r="D34" s="14">
        <f>COUNTIF(C34,"X")</f>
        <v>0</v>
      </c>
    </row>
    <row r="35" ht="20.35" customHeight="1">
      <c r="A35" s="11">
        <f>A34+1</f>
        <v>33</v>
      </c>
      <c r="B35" t="s" s="12">
        <v>37</v>
      </c>
      <c r="C35" s="13"/>
      <c r="D35" s="14">
        <f>COUNTIF(C35,"X")</f>
        <v>0</v>
      </c>
    </row>
    <row r="36" ht="20.35" customHeight="1">
      <c r="A36" s="15">
        <f>A35+1</f>
        <v>34</v>
      </c>
      <c r="B36" t="s" s="16">
        <v>38</v>
      </c>
      <c r="C36" s="17"/>
      <c r="D36" s="14">
        <f>COUNTIF(C36,"X")</f>
        <v>0</v>
      </c>
    </row>
    <row r="37" ht="20.35" customHeight="1">
      <c r="A37" s="11">
        <f>A36+1</f>
        <v>35</v>
      </c>
      <c r="B37" t="s" s="12">
        <v>39</v>
      </c>
      <c r="C37" s="13"/>
      <c r="D37" s="14">
        <f>COUNTIF(C37,"X")</f>
        <v>0</v>
      </c>
    </row>
    <row r="38" ht="20.35" customHeight="1">
      <c r="A38" s="15">
        <f>A37+1</f>
        <v>36</v>
      </c>
      <c r="B38" t="s" s="16">
        <v>40</v>
      </c>
      <c r="C38" s="17"/>
      <c r="D38" s="14">
        <f>COUNTIF(C38,"X")</f>
        <v>0</v>
      </c>
    </row>
    <row r="39" ht="20.35" customHeight="1">
      <c r="A39" s="11">
        <f>A38+1</f>
        <v>37</v>
      </c>
      <c r="B39" t="s" s="12">
        <v>41</v>
      </c>
      <c r="C39" s="13"/>
      <c r="D39" s="14">
        <f>COUNTIF(C39,"X")</f>
        <v>0</v>
      </c>
    </row>
    <row r="40" ht="20.35" customHeight="1">
      <c r="A40" s="15">
        <f>A39+1</f>
        <v>38</v>
      </c>
      <c r="B40" t="s" s="16">
        <v>42</v>
      </c>
      <c r="C40" s="17"/>
      <c r="D40" s="14">
        <f>COUNTIF(C40,"X")</f>
        <v>0</v>
      </c>
    </row>
    <row r="41" ht="20.35" customHeight="1">
      <c r="A41" s="11">
        <f>A40+1</f>
        <v>39</v>
      </c>
      <c r="B41" t="s" s="12">
        <v>43</v>
      </c>
      <c r="C41" s="13"/>
      <c r="D41" s="14">
        <f>COUNTIF(C41,"X")</f>
        <v>0</v>
      </c>
    </row>
    <row r="42" ht="20.35" customHeight="1">
      <c r="A42" s="15">
        <f>A41+1</f>
        <v>40</v>
      </c>
      <c r="B42" t="s" s="16">
        <v>44</v>
      </c>
      <c r="C42" s="17"/>
      <c r="D42" s="14">
        <f>COUNTIF(C42,"X")</f>
        <v>0</v>
      </c>
    </row>
    <row r="43" ht="20.35" customHeight="1">
      <c r="A43" s="11">
        <f>A42+1</f>
        <v>41</v>
      </c>
      <c r="B43" t="s" s="12">
        <v>45</v>
      </c>
      <c r="C43" s="13"/>
      <c r="D43" s="14">
        <f>COUNTIF(C43,"X")</f>
        <v>0</v>
      </c>
    </row>
    <row r="44" ht="20.35" customHeight="1">
      <c r="A44" s="15">
        <f>A43+1</f>
        <v>42</v>
      </c>
      <c r="B44" t="s" s="16">
        <v>46</v>
      </c>
      <c r="C44" s="17"/>
      <c r="D44" s="14">
        <f>COUNTIF(C44,"X")</f>
        <v>0</v>
      </c>
    </row>
    <row r="45" ht="20.35" customHeight="1">
      <c r="A45" s="11">
        <f>A44+1</f>
        <v>43</v>
      </c>
      <c r="B45" t="s" s="12">
        <v>47</v>
      </c>
      <c r="C45" s="13"/>
      <c r="D45" s="14">
        <f>COUNTIF(C45,"X")</f>
        <v>0</v>
      </c>
    </row>
    <row r="46" ht="20.35" customHeight="1">
      <c r="A46" s="15">
        <f>A45+1</f>
        <v>44</v>
      </c>
      <c r="B46" t="s" s="16">
        <v>48</v>
      </c>
      <c r="C46" s="17"/>
      <c r="D46" s="14">
        <f>COUNTIF(C46,"X")</f>
        <v>0</v>
      </c>
    </row>
    <row r="47" ht="20.35" customHeight="1">
      <c r="A47" s="11">
        <f>A46+1</f>
        <v>45</v>
      </c>
      <c r="B47" t="s" s="12">
        <v>49</v>
      </c>
      <c r="C47" s="13"/>
      <c r="D47" s="14">
        <f>COUNTIF(C47,"X")</f>
        <v>0</v>
      </c>
    </row>
    <row r="48" ht="20.35" customHeight="1">
      <c r="A48" s="15">
        <f>A47+1</f>
        <v>46</v>
      </c>
      <c r="B48" t="s" s="16">
        <v>50</v>
      </c>
      <c r="C48" s="17"/>
      <c r="D48" s="14">
        <f>COUNTIF(C48,"X")</f>
        <v>0</v>
      </c>
    </row>
    <row r="49" ht="20.35" customHeight="1">
      <c r="A49" s="11">
        <f>A48+1</f>
        <v>47</v>
      </c>
      <c r="B49" t="s" s="12">
        <v>51</v>
      </c>
      <c r="C49" s="13"/>
      <c r="D49" s="14">
        <f>COUNTIF(C49,"X")</f>
        <v>0</v>
      </c>
    </row>
    <row r="50" ht="20.35" customHeight="1">
      <c r="A50" s="15">
        <f>A49+1</f>
        <v>48</v>
      </c>
      <c r="B50" t="s" s="16">
        <v>52</v>
      </c>
      <c r="C50" s="17"/>
      <c r="D50" s="14">
        <f>COUNTIF(C50,"X")</f>
        <v>0</v>
      </c>
    </row>
    <row r="51" ht="20.35" customHeight="1">
      <c r="A51" s="11">
        <f>A50+1</f>
        <v>49</v>
      </c>
      <c r="B51" t="s" s="12">
        <v>53</v>
      </c>
      <c r="C51" s="13"/>
      <c r="D51" s="14">
        <f>COUNTIF(C51,"X")</f>
        <v>0</v>
      </c>
    </row>
    <row r="52" ht="20.35" customHeight="1">
      <c r="A52" s="15">
        <f>A51+1</f>
        <v>50</v>
      </c>
      <c r="B52" t="s" s="16">
        <v>54</v>
      </c>
      <c r="C52" s="17"/>
      <c r="D52" s="14">
        <f>COUNTIF(C52,"X")</f>
        <v>0</v>
      </c>
    </row>
    <row r="53" ht="20.35" customHeight="1">
      <c r="A53" s="11">
        <f>A52+1</f>
        <v>51</v>
      </c>
      <c r="B53" t="s" s="12">
        <v>55</v>
      </c>
      <c r="C53" s="13"/>
      <c r="D53" s="14">
        <f>COUNTIF(C53,"X")</f>
        <v>0</v>
      </c>
    </row>
    <row r="54" ht="20.35" customHeight="1">
      <c r="A54" s="15">
        <f>A53+1</f>
        <v>52</v>
      </c>
      <c r="B54" t="s" s="16">
        <v>56</v>
      </c>
      <c r="C54" s="17"/>
      <c r="D54" s="14">
        <f>COUNTIF(C54,"X")</f>
        <v>0</v>
      </c>
    </row>
    <row r="55" ht="20.35" customHeight="1">
      <c r="A55" s="11">
        <f>A54+1</f>
        <v>53</v>
      </c>
      <c r="B55" t="s" s="12">
        <v>57</v>
      </c>
      <c r="C55" s="13"/>
      <c r="D55" s="14">
        <f>COUNTIF(C55,"X")</f>
        <v>0</v>
      </c>
    </row>
    <row r="56" ht="20.35" customHeight="1">
      <c r="A56" s="15">
        <f>A55+1</f>
        <v>54</v>
      </c>
      <c r="B56" t="s" s="16">
        <v>58</v>
      </c>
      <c r="C56" s="17"/>
      <c r="D56" s="14">
        <f>COUNTIF(C56,"X")</f>
        <v>0</v>
      </c>
    </row>
    <row r="57" ht="20.35" customHeight="1">
      <c r="A57" s="11">
        <f>A56+1</f>
        <v>55</v>
      </c>
      <c r="B57" t="s" s="12">
        <v>59</v>
      </c>
      <c r="C57" s="13"/>
      <c r="D57" s="14">
        <f>COUNTIF(C57,"X")</f>
        <v>0</v>
      </c>
    </row>
    <row r="58" ht="20.35" customHeight="1">
      <c r="A58" s="15">
        <f>A57+1</f>
        <v>56</v>
      </c>
      <c r="B58" t="s" s="16">
        <v>60</v>
      </c>
      <c r="C58" s="17"/>
      <c r="D58" s="14">
        <f>COUNTIF(C58,"X")</f>
        <v>0</v>
      </c>
    </row>
    <row r="59" ht="20.35" customHeight="1">
      <c r="A59" s="11">
        <f>A58+1</f>
        <v>57</v>
      </c>
      <c r="B59" t="s" s="12">
        <v>61</v>
      </c>
      <c r="C59" s="13"/>
      <c r="D59" s="14">
        <f>COUNTIF(C59,"X")</f>
        <v>0</v>
      </c>
    </row>
    <row r="60" ht="20.35" customHeight="1">
      <c r="A60" s="15">
        <f>A59+1</f>
        <v>58</v>
      </c>
      <c r="B60" t="s" s="16">
        <v>62</v>
      </c>
      <c r="C60" s="17"/>
      <c r="D60" s="14">
        <f>COUNTIF(C60,"X")</f>
        <v>0</v>
      </c>
    </row>
    <row r="61" ht="20.35" customHeight="1">
      <c r="A61" s="11">
        <f>A60+1</f>
        <v>59</v>
      </c>
      <c r="B61" t="s" s="12">
        <v>63</v>
      </c>
      <c r="C61" s="13"/>
      <c r="D61" s="14">
        <f>COUNTIF(C61,"X")</f>
        <v>0</v>
      </c>
    </row>
    <row r="62" ht="20.35" customHeight="1">
      <c r="A62" s="15">
        <f>A61+1</f>
        <v>60</v>
      </c>
      <c r="B62" t="s" s="16">
        <v>64</v>
      </c>
      <c r="C62" s="17"/>
      <c r="D62" s="14">
        <f>COUNTIF(C62,"X")</f>
        <v>0</v>
      </c>
    </row>
    <row r="63" ht="20.35" customHeight="1">
      <c r="A63" s="11">
        <f>A62+1</f>
        <v>61</v>
      </c>
      <c r="B63" t="s" s="12">
        <v>65</v>
      </c>
      <c r="C63" s="13"/>
      <c r="D63" s="14">
        <f>COUNTIF(C63,"X")</f>
        <v>0</v>
      </c>
    </row>
    <row r="64" ht="20.35" customHeight="1">
      <c r="A64" s="15">
        <f>A63+1</f>
        <v>62</v>
      </c>
      <c r="B64" t="s" s="16">
        <v>66</v>
      </c>
      <c r="C64" s="17"/>
      <c r="D64" s="14">
        <f>COUNTIF(C64,"X")</f>
        <v>0</v>
      </c>
    </row>
    <row r="65" ht="20.35" customHeight="1">
      <c r="A65" s="11">
        <f>A64+1</f>
        <v>63</v>
      </c>
      <c r="B65" t="s" s="12">
        <v>67</v>
      </c>
      <c r="C65" s="13"/>
      <c r="D65" s="14">
        <f>COUNTIF(C65,"X")</f>
        <v>0</v>
      </c>
    </row>
    <row r="66" ht="20.35" customHeight="1">
      <c r="A66" s="15">
        <f>A65+1</f>
        <v>64</v>
      </c>
      <c r="B66" t="s" s="16">
        <v>68</v>
      </c>
      <c r="C66" s="17"/>
      <c r="D66" s="14">
        <f>COUNTIF(C66,"X")</f>
        <v>0</v>
      </c>
    </row>
    <row r="67" ht="20.35" customHeight="1">
      <c r="A67" s="11">
        <f>A66+1</f>
        <v>65</v>
      </c>
      <c r="B67" t="s" s="12">
        <v>69</v>
      </c>
      <c r="C67" s="13"/>
      <c r="D67" s="14">
        <f>COUNTIF(C67,"X")</f>
        <v>0</v>
      </c>
    </row>
    <row r="68" ht="20.35" customHeight="1">
      <c r="A68" s="15">
        <f>A67+1</f>
        <v>66</v>
      </c>
      <c r="B68" t="s" s="16">
        <v>70</v>
      </c>
      <c r="C68" s="17"/>
      <c r="D68" s="14">
        <f>COUNTIF(C68,"X")</f>
        <v>0</v>
      </c>
    </row>
    <row r="69" ht="20.35" customHeight="1">
      <c r="A69" s="11">
        <f>A68+1</f>
        <v>67</v>
      </c>
      <c r="B69" t="s" s="12">
        <v>71</v>
      </c>
      <c r="C69" s="13"/>
      <c r="D69" s="14">
        <f>COUNTIF(C69,"X")</f>
        <v>0</v>
      </c>
    </row>
    <row r="70" ht="20.35" customHeight="1">
      <c r="A70" s="15">
        <f>A69+1</f>
        <v>68</v>
      </c>
      <c r="B70" t="s" s="16">
        <v>72</v>
      </c>
      <c r="C70" s="17"/>
      <c r="D70" s="14">
        <f>COUNTIF(C70,"X")</f>
        <v>0</v>
      </c>
    </row>
    <row r="71" ht="20.35" customHeight="1">
      <c r="A71" s="11">
        <f>A70+1</f>
        <v>69</v>
      </c>
      <c r="B71" t="s" s="12">
        <v>73</v>
      </c>
      <c r="C71" s="13"/>
      <c r="D71" s="14">
        <f>COUNTIF(C71,"X")</f>
        <v>0</v>
      </c>
    </row>
    <row r="72" ht="20.35" customHeight="1">
      <c r="A72" s="15">
        <f>A71+1</f>
        <v>70</v>
      </c>
      <c r="B72" t="s" s="16">
        <v>74</v>
      </c>
      <c r="C72" s="17"/>
      <c r="D72" s="14">
        <f>COUNTIF(C72,"X")</f>
        <v>0</v>
      </c>
    </row>
    <row r="73" ht="20.35" customHeight="1">
      <c r="A73" s="11">
        <f>A72+1</f>
        <v>71</v>
      </c>
      <c r="B73" t="s" s="12">
        <v>75</v>
      </c>
      <c r="C73" s="13"/>
      <c r="D73" s="14">
        <f>COUNTIF(C73,"X")</f>
        <v>0</v>
      </c>
    </row>
    <row r="74" ht="20.35" customHeight="1">
      <c r="A74" s="15">
        <f>A73+1</f>
        <v>72</v>
      </c>
      <c r="B74" t="s" s="16">
        <v>76</v>
      </c>
      <c r="C74" s="17"/>
      <c r="D74" s="14">
        <f>COUNTIF(C74,"X")</f>
        <v>0</v>
      </c>
    </row>
    <row r="75" ht="20.35" customHeight="1">
      <c r="A75" s="18"/>
      <c r="B75" s="19"/>
      <c r="C75" s="20"/>
      <c r="D75" s="21"/>
    </row>
  </sheetData>
  <pageMargins left="0.5" right="0.5" top="0.5" bottom="0.5" header="0" footer="0"/>
  <pageSetup firstPageNumber="1" fitToHeight="1" fitToWidth="1" scale="100" useFirstPageNumber="0" orientation="portrait" pageOrder="downThenOver"/>
  <headerFooter>
    <oddFooter>&amp;C&amp;"Open Sans Regular,Regular"&amp;8&amp;K000000&amp;P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5"/>
  <sheetViews>
    <sheetView workbookViewId="0" showGridLines="0" defaultGridColor="1"/>
  </sheetViews>
  <sheetFormatPr defaultColWidth="16.3333" defaultRowHeight="19.9" customHeight="1" outlineLevelRow="0" outlineLevelCol="0"/>
  <cols>
    <col min="1" max="1" width="11.6562" style="22" customWidth="1"/>
    <col min="2" max="5" width="14.1562" style="22" customWidth="1"/>
    <col min="6" max="6" width="11.6562" style="22" customWidth="1"/>
    <col min="7" max="16384" width="16.3516" style="22" customWidth="1"/>
  </cols>
  <sheetData>
    <row r="1" ht="22.35" customHeight="1">
      <c r="A1" s="3"/>
      <c r="B1" t="s" s="23">
        <v>77</v>
      </c>
      <c r="C1" s="24"/>
      <c r="D1" s="24"/>
      <c r="E1" s="24"/>
      <c r="F1" s="3"/>
    </row>
    <row r="2" ht="18.35" customHeight="1">
      <c r="A2" s="3"/>
      <c r="B2" s="3"/>
      <c r="C2" s="3"/>
      <c r="D2" s="3"/>
      <c r="E2" s="3"/>
      <c r="F2" s="3"/>
    </row>
    <row r="3" ht="18.35" customHeight="1">
      <c r="A3" s="3"/>
      <c r="B3" s="3"/>
      <c r="C3" s="3"/>
      <c r="D3" s="3"/>
      <c r="E3" s="3"/>
      <c r="F3" s="3"/>
    </row>
    <row r="4" ht="36.5" customHeight="1">
      <c r="A4" s="25"/>
      <c r="B4" t="s" s="26">
        <v>78</v>
      </c>
      <c r="C4" t="s" s="26">
        <v>79</v>
      </c>
      <c r="D4" t="s" s="26">
        <v>80</v>
      </c>
      <c r="E4" t="s" s="26">
        <v>81</v>
      </c>
      <c r="F4" s="25"/>
    </row>
    <row r="5" ht="20.35" customHeight="1">
      <c r="A5" s="27"/>
      <c r="B5" s="28">
        <f>'Questionnaire'!D3+'Questionnaire'!D7+'Questionnaire'!D11+'Questionnaire'!D15+'Questionnaire'!D19+'Questionnaire'!D23+'Questionnaire'!D27+'Questionnaire'!D31+'Questionnaire'!D35+'Questionnaire'!D39+'Questionnaire'!D43+'Questionnaire'!D47+'Questionnaire'!D51+'Questionnaire'!D55+'Questionnaire'!D59+'Questionnaire'!D63+'Questionnaire'!D67+'Questionnaire'!D71</f>
        <v>0</v>
      </c>
      <c r="C5" s="29">
        <f>'Questionnaire'!D4+'Questionnaire'!D8+'Questionnaire'!D12+'Questionnaire'!D16+'Questionnaire'!D20+'Questionnaire'!D24+'Questionnaire'!D28+'Questionnaire'!D32+'Questionnaire'!D36+'Questionnaire'!D40+'Questionnaire'!D44+'Questionnaire'!D48+'Questionnaire'!D52+'Questionnaire'!D56+'Questionnaire'!D60+'Questionnaire'!D64+'Questionnaire'!D68+'Questionnaire'!D72</f>
        <v>0</v>
      </c>
      <c r="D5" s="29">
        <f>'Questionnaire'!D5+'Questionnaire'!D9+'Questionnaire'!D13+'Questionnaire'!D17+'Questionnaire'!D21+'Questionnaire'!D25+'Questionnaire'!D29+'Questionnaire'!D33+'Questionnaire'!D37+'Questionnaire'!D41+'Questionnaire'!D45+'Questionnaire'!D49+'Questionnaire'!D53+'Questionnaire'!D57+'Questionnaire'!D61+'Questionnaire'!D65+'Questionnaire'!D69+'Questionnaire'!D73</f>
        <v>0</v>
      </c>
      <c r="E5" s="30">
        <f>'Questionnaire'!D6+'Questionnaire'!D10+'Questionnaire'!D14+'Questionnaire'!D18+'Questionnaire'!D22+'Questionnaire'!D26+'Questionnaire'!D30+'Questionnaire'!D34+'Questionnaire'!D38+'Questionnaire'!D42+'Questionnaire'!D46+'Questionnaire'!D50+'Questionnaire'!D54+'Questionnaire'!D58+'Questionnaire'!D62+'Questionnaire'!D66+'Questionnaire'!D70+'Questionnaire'!D74</f>
        <v>0</v>
      </c>
      <c r="F5" s="31"/>
    </row>
  </sheetData>
  <mergeCells count="1">
    <mergeCell ref="B1:E1"/>
  </mergeCells>
  <conditionalFormatting sqref="B5:E5">
    <cfRule type="cellIs" dxfId="0" priority="1" operator="equal" stopIfTrue="1">
      <formula>0</formula>
    </cfRule>
  </conditionalFormatting>
  <pageMargins left="0.5" right="0.5" top="0.5" bottom="0.5" header="0" footer="0"/>
  <pageSetup firstPageNumber="1" fitToHeight="1" fitToWidth="1" scale="100" useFirstPageNumber="0" orientation="portrait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